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Emendas Federais" sheetId="5" r:id="rId1"/>
  </sheets>
  <definedNames>
    <definedName name="_xlnm._FilterDatabase" localSheetId="0" hidden="1">'Emendas Federais'!$A$8:$M$17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<sst xmlns="http://schemas.openxmlformats.org/spreadsheetml/2006/main" count="122" uniqueCount="59">
  <si>
    <t>RELATÓRIO DE EMENDAS FEDERAIS - 2024</t>
  </si>
  <si>
    <t>Ano</t>
  </si>
  <si>
    <t>Autoria</t>
  </si>
  <si>
    <t>Tipo de Recurso</t>
  </si>
  <si>
    <t>Nº da Proposta</t>
  </si>
  <si>
    <t>Origem</t>
  </si>
  <si>
    <t>Beneficiário</t>
  </si>
  <si>
    <t>Objeto da Emenda</t>
  </si>
  <si>
    <t>Forma de Repasse</t>
  </si>
  <si>
    <t>Aplicação</t>
  </si>
  <si>
    <t>Valor</t>
  </si>
  <si>
    <t>Situação</t>
  </si>
  <si>
    <t>Portaria</t>
  </si>
  <si>
    <t>Data Pagamento</t>
  </si>
  <si>
    <t>2024</t>
  </si>
  <si>
    <t>LAÉRCIO OLIVEIRA</t>
  </si>
  <si>
    <t>EMENDA INDIVIDUAL</t>
  </si>
  <si>
    <t>36000639 401202400</t>
  </si>
  <si>
    <t>FEDERAL INVESTSUS</t>
  </si>
  <si>
    <t>Fundo Municipal de Saúde de Aracaju</t>
  </si>
  <si>
    <t>INCREMENTO MAC</t>
  </si>
  <si>
    <t>FUNDO A FUNDO</t>
  </si>
  <si>
    <t>CUSTEIO</t>
  </si>
  <si>
    <t>R$ 8.000.173,00</t>
  </si>
  <si>
    <t>PROPOSTA PAGA</t>
  </si>
  <si>
    <t>6334/2024</t>
  </si>
  <si>
    <t>DELEGADA KATARINA</t>
  </si>
  <si>
    <t>36000633 189202400</t>
  </si>
  <si>
    <t>Hospital São José</t>
  </si>
  <si>
    <t>R$ 350.000,00</t>
  </si>
  <si>
    <t>4999/2024</t>
  </si>
  <si>
    <t>COMISSÃO DE ASSUNTOS SOCIAIS - CAS</t>
  </si>
  <si>
    <t>EMENDA COMISSÃO</t>
  </si>
  <si>
    <t>36000620 620202400</t>
  </si>
  <si>
    <t>Associação de Pais e amigos do Excepcionais - APAE</t>
  </si>
  <si>
    <t>R$ 197.522,00</t>
  </si>
  <si>
    <t>4493/2024</t>
  </si>
  <si>
    <t>36000621 552202400</t>
  </si>
  <si>
    <t>R$ 1.000.000,00</t>
  </si>
  <si>
    <t>2023</t>
  </si>
  <si>
    <t>MÁRCIO MACÊDO</t>
  </si>
  <si>
    <t>36000507 152202300</t>
  </si>
  <si>
    <t>INCREMENTO PAP</t>
  </si>
  <si>
    <t>R$ 500.252,00</t>
  </si>
  <si>
    <t>647/2023</t>
  </si>
  <si>
    <t>2022</t>
  </si>
  <si>
    <t>RELATOR GERAL</t>
  </si>
  <si>
    <t>EMENDA RELATORIA</t>
  </si>
  <si>
    <t>36000469 511202200</t>
  </si>
  <si>
    <t>R$ 730.166,00</t>
  </si>
  <si>
    <t>1829/2022</t>
  </si>
  <si>
    <t>Associação Aracajuana de Beneficencia</t>
  </si>
  <si>
    <t>Secretaria Municipal de Saúde</t>
  </si>
  <si>
    <t>R$ 2.789.522,00</t>
  </si>
  <si>
    <t>BANCADA DE SERGIPE</t>
  </si>
  <si>
    <t>EMENDA BANCADA EBPM</t>
  </si>
  <si>
    <t>36000438 356202200</t>
  </si>
  <si>
    <t>R$ 4.123.010,00</t>
  </si>
  <si>
    <t>844/2022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</si>
</sst>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/m/yyyy"/>
  </numFmts>
  <fonts count="29">
    <font>
      <sz val="10"/>
      <color rgb="FF000000"/>
      <name val="Arial"/>
      <charset val="134"/>
      <scheme val="minor"/>
    </font>
    <font>
      <b/>
      <sz val="16"/>
      <color theme="1"/>
      <name val="Arial"/>
      <charset val="134"/>
      <scheme val="minor"/>
    </font>
    <font>
      <b/>
      <sz val="10"/>
      <color theme="1"/>
      <name val="Arial"/>
      <charset val="134"/>
      <scheme val="minor"/>
    </font>
    <font>
      <b/>
      <sz val="11"/>
      <color theme="1"/>
      <name val="Calibri"/>
      <charset val="134"/>
    </font>
    <font>
      <b/>
      <sz val="12"/>
      <color theme="1"/>
      <name val="Calibri"/>
      <charset val="134"/>
    </font>
    <font>
      <sz val="11"/>
      <color rgb="FF000000"/>
      <name val="Calibri"/>
      <charset val="134"/>
    </font>
    <font>
      <sz val="11"/>
      <color rgb="FF444444"/>
      <name val="Calibri"/>
      <charset val="134"/>
    </font>
    <font>
      <sz val="11"/>
      <color theme="1"/>
      <name val="Calibri"/>
      <charset val="134"/>
    </font>
    <font>
      <sz val="16"/>
      <color rgb="FF000000"/>
      <name val="Calibri"/>
      <charset val="134"/>
    </font>
    <font>
      <sz val="10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6DDE8"/>
        <bgColor rgb="FFB6DDE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3E479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7">
    <xf numFmtId="0" fontId="0" fillId="0" borderId="0" xfId="0" applyFont="1" applyAlignment="1"/>
    <xf numFmtId="0" fontId="0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40"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</dxfs>
  <tableStyles count="9">
    <tableStyle name="Emenda Pix Exercício 2022-style" pivot="0" count="3" xr9:uid="{8B1FC3DF-B819-4E52-BC49-F536A6489529}">
      <tableStyleElement type="headerRow" dxfId="15"/>
      <tableStyleElement type="firstRowStripe" dxfId="14"/>
      <tableStyleElement type="secondRowStripe" dxfId="13"/>
    </tableStyle>
    <tableStyle name="Execução Emenda Pix Exercício 2-style" pivot="0" count="3" xr9:uid="{4E4072E9-DE74-467D-9C46-5DB52B5B934F}">
      <tableStyleElement type="headerRow" dxfId="18"/>
      <tableStyleElement type="firstRowStripe" dxfId="17"/>
      <tableStyleElement type="secondRowStripe" dxfId="16"/>
    </tableStyle>
    <tableStyle name="Emenda Pix Exercício 2024-style" pivot="0" count="3" xr9:uid="{24963AF0-ADC4-41A9-A435-F2CEE8E8AAB2}">
      <tableStyleElement type="headerRow" dxfId="21"/>
      <tableStyleElement type="firstRowStripe" dxfId="20"/>
      <tableStyleElement type="secondRowStripe" dxfId="19"/>
    </tableStyle>
    <tableStyle name="Emendas Federais 2023-style" pivot="0" count="3" xr9:uid="{C9634B31-5809-4FF1-B02D-99B788E8356D}">
      <tableStyleElement type="headerRow" dxfId="24"/>
      <tableStyleElement type="firstRowStripe" dxfId="23"/>
      <tableStyleElement type="secondRowStripe" dxfId="22"/>
    </tableStyle>
    <tableStyle name="Emendas Federais-style" pivot="0" count="3" xr9:uid="{8D4FFBBD-437B-434E-BA5A-83515B6FEC6C}">
      <tableStyleElement type="headerRow" dxfId="27"/>
      <tableStyleElement type="firstRowStripe" dxfId="26"/>
      <tableStyleElement type="secondRowStripe" dxfId="25"/>
    </tableStyle>
    <tableStyle name="Lista de Terceirizados 2025-style" pivot="0" count="3" xr9:uid="{68E9775F-396C-4A7F-BDEB-F2B09E44B2A8}">
      <tableStyleElement type="headerRow" dxfId="30"/>
      <tableStyleElement type="firstRowStripe" dxfId="29"/>
      <tableStyleElement type="secondRowStripe" dxfId="28"/>
    </tableStyle>
    <tableStyle name="Lista de Terceirizados 2024-style" pivot="0" count="3" xr9:uid="{CA2A1B77-FAD7-4F61-8642-63F3146C51DF}">
      <tableStyleElement type="headerRow" dxfId="33"/>
      <tableStyleElement type="firstRowStripe" dxfId="32"/>
      <tableStyleElement type="secondRowStripe" dxfId="31"/>
    </tableStyle>
    <tableStyle name="Lista de Terceirizados 2023-style" pivot="0" count="3" xr9:uid="{AA009955-3EDF-420C-BB6E-546381FEA010}">
      <tableStyleElement type="headerRow" dxfId="36"/>
      <tableStyleElement type="firstRowStripe" dxfId="35"/>
      <tableStyleElement type="secondRowStripe" dxfId="34"/>
    </tableStyle>
    <tableStyle name="Lista de Terceirizados 2022-style" pivot="0" count="3" xr9:uid="{DB2473A6-C059-4E5E-B2B4-4179EF8ECF17}">
      <tableStyleElement type="headerRow" dxfId="39"/>
      <tableStyleElement type="firstRowStripe" dxfId="38"/>
      <tableStyleElement type="secondRowStripe" dxfId="3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1190625</xdr:colOff>
      <xdr:row>0</xdr:row>
      <xdr:rowOff>95250</xdr:rowOff>
    </xdr:from>
    <xdr:ext cx="3086100" cy="8286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020050" y="95250"/>
          <a:ext cx="3086100" cy="8286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5" name="Emendas_Federais_" displayName="Emendas_Federais_" ref="A8:M17">
  <autoFilter xmlns:etc="http://www.wps.cn/officeDocument/2017/etCustomData" ref="A8:M17" etc:filterBottomFollowUsedRange="0">
    <filterColumn colId="0">
      <filters>
        <filter val="2022"/>
      </filters>
    </filterColumn>
  </autoFilter>
  <tableColumns count="13">
    <tableColumn id="1" name="Ano" dataDxfId="0"/>
    <tableColumn id="2" name="Autoria" dataDxfId="1"/>
    <tableColumn id="3" name="Tipo de Recurso" dataDxfId="2"/>
    <tableColumn id="4" name="Nº da Proposta" dataDxfId="3"/>
    <tableColumn id="5" name="Origem" dataDxfId="4"/>
    <tableColumn id="6" name="Beneficiário" dataDxfId="5"/>
    <tableColumn id="7" name="Objeto da Emenda" dataDxfId="6"/>
    <tableColumn id="8" name="Forma de Repasse" dataDxfId="7"/>
    <tableColumn id="9" name="Aplicação" dataDxfId="8"/>
    <tableColumn id="10" name="Valor" dataDxfId="9"/>
    <tableColumn id="11" name="Situação" dataDxfId="10"/>
    <tableColumn id="12" name="Portaria" dataDxfId="11"/>
    <tableColumn id="13" name="Data Pagamento" dataDxfId="12"/>
  </tableColumns>
  <tableStyleInfo name="Emendas Federai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7"/>
  <sheetViews>
    <sheetView showGridLines="0" tabSelected="1" zoomScale="70" zoomScaleNormal="70" workbookViewId="0">
      <pane ySplit="8" topLeftCell="A9" activePane="bottomLeft" state="frozen"/>
      <selection/>
      <selection pane="bottomLeft" activeCell="A1" sqref="A1"/>
    </sheetView>
  </sheetViews>
  <sheetFormatPr defaultColWidth="12.6285714285714" defaultRowHeight="15.75" customHeight="1"/>
  <cols>
    <col min="1" max="1" width="5.57142857142857" customWidth="1"/>
    <col min="2" max="2" width="39.4285714285714" customWidth="1"/>
    <col min="3" max="3" width="25.7142857142857" customWidth="1"/>
    <col min="4" max="4" width="31.7142857142857" customWidth="1"/>
    <col min="5" max="5" width="20.2857142857143" customWidth="1"/>
    <col min="6" max="6" width="51.4285714285714" customWidth="1"/>
    <col min="7" max="7" width="19" customWidth="1"/>
    <col min="8" max="8" width="22.5047619047619" customWidth="1"/>
    <col min="9" max="9" width="12.752380952381" customWidth="1"/>
    <col min="10" max="10" width="15.4285714285714" customWidth="1"/>
    <col min="11" max="11" width="17.4285714285714" customWidth="1"/>
    <col min="12" max="12" width="10.4285714285714" customWidth="1"/>
    <col min="13" max="13" width="16.7142857142857" customWidth="1"/>
  </cols>
  <sheetData>
    <row r="1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customHeight="1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customHeight="1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customHeight="1" spans="3:11">
      <c r="C6" s="2" t="s">
        <v>0</v>
      </c>
      <c r="K6" s="2"/>
    </row>
    <row r="7" customHeight="1" spans="1:13">
      <c r="A7" s="1"/>
      <c r="B7" s="1"/>
      <c r="C7" s="1"/>
      <c r="D7" s="1"/>
      <c r="E7" s="1"/>
      <c r="F7" s="3"/>
      <c r="G7" s="1"/>
      <c r="H7" s="1"/>
      <c r="I7" s="1"/>
      <c r="J7" s="1"/>
      <c r="K7" s="1"/>
      <c r="L7" s="1"/>
      <c r="M7" s="1"/>
    </row>
    <row r="8" customHeight="1" spans="1:13">
      <c r="A8" s="4" t="s">
        <v>1</v>
      </c>
      <c r="B8" s="4" t="s">
        <v>2</v>
      </c>
      <c r="C8" s="5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</row>
    <row r="9" hidden="1" customHeight="1" spans="1:13">
      <c r="A9" s="6" t="s">
        <v>14</v>
      </c>
      <c r="B9" s="7" t="s">
        <v>15</v>
      </c>
      <c r="C9" s="8" t="s">
        <v>16</v>
      </c>
      <c r="D9" s="9" t="s">
        <v>17</v>
      </c>
      <c r="E9" s="8" t="s">
        <v>18</v>
      </c>
      <c r="F9" s="8" t="s">
        <v>19</v>
      </c>
      <c r="G9" s="8" t="s">
        <v>20</v>
      </c>
      <c r="H9" s="10" t="s">
        <v>21</v>
      </c>
      <c r="I9" s="8" t="s">
        <v>22</v>
      </c>
      <c r="J9" s="8" t="s">
        <v>23</v>
      </c>
      <c r="K9" s="14" t="s">
        <v>24</v>
      </c>
      <c r="L9" s="14" t="s">
        <v>25</v>
      </c>
      <c r="M9" s="15">
        <v>45707</v>
      </c>
    </row>
    <row r="10" hidden="1" customHeight="1" spans="1:13">
      <c r="A10" s="6" t="s">
        <v>14</v>
      </c>
      <c r="B10" s="7" t="s">
        <v>26</v>
      </c>
      <c r="C10" s="8" t="s">
        <v>16</v>
      </c>
      <c r="D10" s="9" t="s">
        <v>27</v>
      </c>
      <c r="E10" s="8" t="s">
        <v>18</v>
      </c>
      <c r="F10" s="8" t="s">
        <v>28</v>
      </c>
      <c r="G10" s="8" t="s">
        <v>20</v>
      </c>
      <c r="H10" s="10" t="s">
        <v>21</v>
      </c>
      <c r="I10" s="8" t="s">
        <v>22</v>
      </c>
      <c r="J10" s="8" t="s">
        <v>29</v>
      </c>
      <c r="K10" s="14" t="s">
        <v>24</v>
      </c>
      <c r="L10" s="14" t="s">
        <v>30</v>
      </c>
      <c r="M10" s="16">
        <v>45639</v>
      </c>
    </row>
    <row r="11" hidden="1" customHeight="1" spans="1:13">
      <c r="A11" s="6" t="s">
        <v>14</v>
      </c>
      <c r="B11" s="7" t="s">
        <v>31</v>
      </c>
      <c r="C11" s="8" t="s">
        <v>32</v>
      </c>
      <c r="D11" s="9" t="s">
        <v>33</v>
      </c>
      <c r="E11" s="8" t="s">
        <v>18</v>
      </c>
      <c r="F11" s="8" t="s">
        <v>34</v>
      </c>
      <c r="G11" s="8" t="s">
        <v>20</v>
      </c>
      <c r="H11" s="10" t="s">
        <v>21</v>
      </c>
      <c r="I11" s="8" t="s">
        <v>22</v>
      </c>
      <c r="J11" s="8" t="s">
        <v>35</v>
      </c>
      <c r="K11" s="14" t="s">
        <v>24</v>
      </c>
      <c r="L11" s="14" t="s">
        <v>36</v>
      </c>
      <c r="M11" s="15">
        <v>45469</v>
      </c>
    </row>
    <row r="12" hidden="1" customHeight="1" spans="1:13">
      <c r="A12" s="6" t="s">
        <v>14</v>
      </c>
      <c r="B12" s="7" t="s">
        <v>31</v>
      </c>
      <c r="C12" s="8" t="s">
        <v>32</v>
      </c>
      <c r="D12" s="9" t="s">
        <v>37</v>
      </c>
      <c r="E12" s="8" t="s">
        <v>18</v>
      </c>
      <c r="F12" s="8" t="s">
        <v>28</v>
      </c>
      <c r="G12" s="8" t="s">
        <v>20</v>
      </c>
      <c r="H12" s="10" t="s">
        <v>21</v>
      </c>
      <c r="I12" s="8" t="s">
        <v>22</v>
      </c>
      <c r="J12" s="8" t="s">
        <v>38</v>
      </c>
      <c r="K12" s="14" t="s">
        <v>24</v>
      </c>
      <c r="L12" s="14" t="s">
        <v>36</v>
      </c>
      <c r="M12" s="15">
        <v>45469</v>
      </c>
    </row>
    <row r="13" hidden="1" customHeight="1" spans="1:13">
      <c r="A13" s="6" t="s">
        <v>39</v>
      </c>
      <c r="B13" s="7" t="s">
        <v>40</v>
      </c>
      <c r="C13" s="8" t="s">
        <v>16</v>
      </c>
      <c r="D13" s="9" t="s">
        <v>41</v>
      </c>
      <c r="E13" s="8" t="s">
        <v>18</v>
      </c>
      <c r="F13" s="8" t="s">
        <v>19</v>
      </c>
      <c r="G13" s="8" t="s">
        <v>42</v>
      </c>
      <c r="H13" s="10" t="s">
        <v>21</v>
      </c>
      <c r="I13" s="8" t="s">
        <v>22</v>
      </c>
      <c r="J13" s="8" t="s">
        <v>43</v>
      </c>
      <c r="K13" s="14" t="s">
        <v>24</v>
      </c>
      <c r="L13" s="14" t="s">
        <v>44</v>
      </c>
      <c r="M13" s="15">
        <v>45114</v>
      </c>
    </row>
    <row r="14" customHeight="1" spans="1:13">
      <c r="A14" s="6" t="s">
        <v>45</v>
      </c>
      <c r="B14" s="7" t="s">
        <v>46</v>
      </c>
      <c r="C14" s="8" t="s">
        <v>47</v>
      </c>
      <c r="D14" s="9" t="s">
        <v>48</v>
      </c>
      <c r="E14" s="8" t="s">
        <v>18</v>
      </c>
      <c r="F14" s="8" t="s">
        <v>28</v>
      </c>
      <c r="G14" s="8" t="s">
        <v>20</v>
      </c>
      <c r="H14" s="10" t="s">
        <v>21</v>
      </c>
      <c r="I14" s="8" t="s">
        <v>22</v>
      </c>
      <c r="J14" s="8" t="s">
        <v>49</v>
      </c>
      <c r="K14" s="14" t="s">
        <v>24</v>
      </c>
      <c r="L14" s="14" t="s">
        <v>50</v>
      </c>
      <c r="M14" s="15">
        <v>44740</v>
      </c>
    </row>
    <row r="15" customHeight="1" spans="1:13">
      <c r="A15" s="6" t="s">
        <v>45</v>
      </c>
      <c r="B15" s="7" t="s">
        <v>46</v>
      </c>
      <c r="C15" s="8" t="s">
        <v>47</v>
      </c>
      <c r="D15" s="9" t="s">
        <v>48</v>
      </c>
      <c r="E15" s="8" t="s">
        <v>18</v>
      </c>
      <c r="F15" s="8" t="s">
        <v>51</v>
      </c>
      <c r="G15" s="8" t="s">
        <v>20</v>
      </c>
      <c r="H15" s="10" t="s">
        <v>21</v>
      </c>
      <c r="I15" s="8" t="s">
        <v>22</v>
      </c>
      <c r="J15" s="8" t="s">
        <v>38</v>
      </c>
      <c r="K15" s="14" t="s">
        <v>24</v>
      </c>
      <c r="L15" s="14" t="s">
        <v>50</v>
      </c>
      <c r="M15" s="15">
        <v>44740</v>
      </c>
    </row>
    <row r="16" customHeight="1" spans="1:13">
      <c r="A16" s="6" t="s">
        <v>45</v>
      </c>
      <c r="B16" s="11" t="s">
        <v>46</v>
      </c>
      <c r="C16" s="8" t="s">
        <v>47</v>
      </c>
      <c r="D16" s="9" t="s">
        <v>48</v>
      </c>
      <c r="E16" s="8" t="s">
        <v>18</v>
      </c>
      <c r="F16" s="8" t="s">
        <v>52</v>
      </c>
      <c r="G16" s="8" t="s">
        <v>20</v>
      </c>
      <c r="H16" s="10" t="s">
        <v>21</v>
      </c>
      <c r="I16" s="8" t="s">
        <v>22</v>
      </c>
      <c r="J16" s="8" t="s">
        <v>53</v>
      </c>
      <c r="K16" s="14" t="s">
        <v>24</v>
      </c>
      <c r="L16" s="14" t="s">
        <v>50</v>
      </c>
      <c r="M16" s="15">
        <v>44740</v>
      </c>
    </row>
    <row r="17" customHeight="1" spans="1:13">
      <c r="A17" s="6" t="s">
        <v>45</v>
      </c>
      <c r="B17" s="12" t="s">
        <v>54</v>
      </c>
      <c r="C17" s="13" t="s">
        <v>55</v>
      </c>
      <c r="D17" s="9" t="s">
        <v>56</v>
      </c>
      <c r="E17" s="8" t="s">
        <v>18</v>
      </c>
      <c r="F17" s="8" t="s">
        <v>19</v>
      </c>
      <c r="G17" s="8" t="s">
        <v>42</v>
      </c>
      <c r="H17" s="10" t="s">
        <v>21</v>
      </c>
      <c r="I17" s="8" t="s">
        <v>22</v>
      </c>
      <c r="J17" s="8" t="s">
        <v>57</v>
      </c>
      <c r="K17" s="14" t="s">
        <v>24</v>
      </c>
      <c r="L17" s="14" t="s">
        <v>58</v>
      </c>
      <c r="M17" s="15">
        <v>44722</v>
      </c>
    </row>
  </sheetData>
  <mergeCells count="1">
    <mergeCell ref="C6:J6"/>
  </mergeCells>
  <dataValidations count="2">
    <dataValidation allowBlank="1" sqref="A9:A17 H9:H17"/>
    <dataValidation type="list" allowBlank="1" sqref="C9:C17">
      <formula1>"EMENDA INDIVIDUAL ,EMENDA COMISSÃO ,EMENDA RELATORIA ,EMENDA BANCADA EBPM"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headerFooter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Emendas Federais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ascfilho</cp:lastModifiedBy>
  <dcterms:created xsi:type="dcterms:W3CDTF">2025-05-27T12:59:00Z</dcterms:created>
  <dcterms:modified xsi:type="dcterms:W3CDTF">2025-05-27T13:03:03Z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01D8F2825FD4417DA4CDA14E7ACD2FDF_13</vt:lpwstr>
  </property>
  <property fmtid="{D5CDD505-2E9C-101B-9397-08002B2CF9AE}" pid="3" name="KSOProductBuildVer">
    <vt:lpwstr>1046-12.2.0.21179</vt:lpwstr>
  </property>
</Properties>
</file>